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3200" yWindow="0" windowWidth="25600" windowHeight="1646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2" i="1" l="1"/>
  <c r="N20" i="1"/>
  <c r="N5" i="1"/>
  <c r="N6" i="1"/>
  <c r="N7" i="1"/>
  <c r="N8" i="1"/>
  <c r="N9" i="1"/>
  <c r="N10" i="1"/>
  <c r="N11" i="1"/>
  <c r="N12" i="1"/>
  <c r="N15" i="1"/>
  <c r="N16" i="1"/>
  <c r="N17" i="1"/>
  <c r="N18" i="1"/>
  <c r="N4" i="1"/>
  <c r="K10" i="1"/>
  <c r="K11" i="1"/>
  <c r="K12" i="1"/>
  <c r="K15" i="1"/>
  <c r="K16" i="1"/>
  <c r="K17" i="1"/>
  <c r="K18" i="1"/>
  <c r="K5" i="1"/>
  <c r="K6" i="1"/>
  <c r="K7" i="1"/>
  <c r="K4" i="1"/>
  <c r="H5" i="1"/>
  <c r="H6" i="1"/>
  <c r="H7" i="1"/>
  <c r="H10" i="1"/>
  <c r="H11" i="1"/>
  <c r="H12" i="1"/>
  <c r="H15" i="1"/>
  <c r="H16" i="1"/>
  <c r="H17" i="1"/>
  <c r="H18" i="1"/>
  <c r="H4" i="1"/>
  <c r="E4" i="1"/>
  <c r="K20" i="1"/>
  <c r="H20" i="1"/>
  <c r="H50" i="1"/>
  <c r="H51" i="1"/>
  <c r="H52" i="1"/>
  <c r="H53" i="1"/>
  <c r="H56" i="1"/>
  <c r="H57" i="1"/>
  <c r="H58" i="1"/>
  <c r="H61" i="1"/>
  <c r="H62" i="1"/>
  <c r="H63" i="1"/>
  <c r="H64" i="1"/>
  <c r="H66" i="1"/>
  <c r="E5" i="1"/>
  <c r="E6" i="1"/>
  <c r="E7" i="1"/>
  <c r="E10" i="1"/>
  <c r="E11" i="1"/>
  <c r="E12" i="1"/>
  <c r="E15" i="1"/>
  <c r="E16" i="1"/>
  <c r="E17" i="1"/>
  <c r="E18" i="1"/>
  <c r="E20" i="1"/>
</calcChain>
</file>

<file path=xl/sharedStrings.xml><?xml version="1.0" encoding="utf-8"?>
<sst xmlns="http://schemas.openxmlformats.org/spreadsheetml/2006/main" count="49" uniqueCount="23">
  <si>
    <t>Menu</t>
  </si>
  <si>
    <t>Entrées</t>
  </si>
  <si>
    <t>Soupe de chou kanak</t>
  </si>
  <si>
    <t>Omelette au thon</t>
  </si>
  <si>
    <t>Avocat à la crevette</t>
  </si>
  <si>
    <t>Quantité</t>
  </si>
  <si>
    <t>Prix à l'unité</t>
  </si>
  <si>
    <t>Total</t>
  </si>
  <si>
    <t>Pâté de cerf</t>
  </si>
  <si>
    <t>Table 1</t>
  </si>
  <si>
    <t>Plats</t>
  </si>
  <si>
    <t>Hamburger Frites</t>
  </si>
  <si>
    <t>Poulet Patates douces</t>
  </si>
  <si>
    <t>Fliet mignon Tarot</t>
  </si>
  <si>
    <t>Café gourmand</t>
  </si>
  <si>
    <t>Tartelette à la mangue</t>
  </si>
  <si>
    <t>Gateau à la banane</t>
  </si>
  <si>
    <t>Poe litchis</t>
  </si>
  <si>
    <t>TOTAL</t>
  </si>
  <si>
    <t>Desserts</t>
  </si>
  <si>
    <t>Table 2</t>
  </si>
  <si>
    <t>Table 3</t>
  </si>
  <si>
    <t>Table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</si>
</sst>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8"/>
      <color theme="1"/>
      <name val="Calibri"/>
      <scheme val="minor"/>
    </font>
    <font>
      <sz val="18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rgb="FF000000"/>
      <name val="Calibri"/>
      <scheme val="minor"/>
    </font>
    <font>
      <sz val="1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4" borderId="0" xfId="0" applyFont="1" applyFill="1" applyAlignment="1">
      <alignment horizont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selection activeCell="G25" sqref="G25"/>
    </sheetView>
  </sheetViews>
  <sheetFormatPr baseColWidth="10" defaultRowHeight="23" x14ac:dyDescent="0"/>
  <cols>
    <col min="1" max="1" width="28.5" style="1" bestFit="1" customWidth="1"/>
    <col min="2" max="2" width="16.6640625" style="3" bestFit="1" customWidth="1"/>
    <col min="4" max="4" width="12.33203125" style="3" bestFit="1" customWidth="1"/>
    <col min="5" max="5" width="10.83203125" style="3"/>
    <col min="6" max="6" width="10.83203125" style="1"/>
    <col min="7" max="7" width="12.33203125" style="4" bestFit="1" customWidth="1"/>
    <col min="8" max="9" width="10.83203125" style="4"/>
    <col min="10" max="10" width="15" style="4" customWidth="1"/>
    <col min="11" max="12" width="10.83203125" style="4"/>
    <col min="13" max="13" width="12.33203125" style="4" bestFit="1" customWidth="1"/>
    <col min="14" max="14" width="10.83203125" style="4"/>
    <col min="15" max="16384" width="10.83203125" style="1"/>
  </cols>
  <sheetData>
    <row r="1" spans="1:16">
      <c r="C1" s="6" t="s">
        <v>9</v>
      </c>
      <c r="D1" s="6"/>
      <c r="E1" s="6"/>
      <c r="G1" s="7" t="s">
        <v>20</v>
      </c>
      <c r="J1" s="4" t="s">
        <v>21</v>
      </c>
      <c r="M1" s="4" t="s">
        <v>22</v>
      </c>
    </row>
    <row r="2" spans="1:16" s="11" customFormat="1">
      <c r="A2" s="8" t="s">
        <v>0</v>
      </c>
      <c r="B2" s="9" t="s">
        <v>6</v>
      </c>
      <c r="C2" s="10"/>
      <c r="D2" s="9" t="s">
        <v>5</v>
      </c>
      <c r="E2" s="9" t="s">
        <v>7</v>
      </c>
      <c r="G2" s="12" t="s">
        <v>5</v>
      </c>
      <c r="H2" s="13" t="s">
        <v>7</v>
      </c>
      <c r="I2" s="9"/>
      <c r="J2" s="9" t="s">
        <v>5</v>
      </c>
      <c r="K2" s="13" t="s">
        <v>7</v>
      </c>
      <c r="L2" s="9"/>
      <c r="M2" s="9" t="s">
        <v>5</v>
      </c>
      <c r="N2" s="13" t="s">
        <v>7</v>
      </c>
      <c r="O2" s="14"/>
      <c r="P2" s="14"/>
    </row>
    <row r="3" spans="1:16">
      <c r="A3" s="2" t="s">
        <v>1</v>
      </c>
      <c r="G3" s="7"/>
      <c r="H3" s="5"/>
      <c r="K3" s="5"/>
    </row>
    <row r="4" spans="1:16">
      <c r="A4" s="1" t="s">
        <v>8</v>
      </c>
      <c r="B4" s="3">
        <v>850</v>
      </c>
      <c r="D4" s="3">
        <v>2</v>
      </c>
      <c r="E4" s="3">
        <f>B4*D4</f>
        <v>1700</v>
      </c>
      <c r="G4" s="7">
        <v>0</v>
      </c>
      <c r="H4" s="5">
        <f>B4*G4</f>
        <v>0</v>
      </c>
      <c r="J4" s="4">
        <v>2</v>
      </c>
      <c r="K4" s="5">
        <f>B4*J4</f>
        <v>1700</v>
      </c>
      <c r="M4" s="4">
        <v>1</v>
      </c>
      <c r="N4" s="4">
        <f>B4*M4</f>
        <v>850</v>
      </c>
    </row>
    <row r="5" spans="1:16">
      <c r="A5" s="1" t="s">
        <v>2</v>
      </c>
      <c r="B5" s="3">
        <v>550</v>
      </c>
      <c r="D5" s="3">
        <v>0</v>
      </c>
      <c r="E5" s="3">
        <f t="shared" ref="E5:E18" si="0">B5*D5</f>
        <v>0</v>
      </c>
      <c r="G5" s="7">
        <v>1</v>
      </c>
      <c r="H5" s="5">
        <f t="shared" ref="H5:H18" si="1">B5*G5</f>
        <v>550</v>
      </c>
      <c r="J5" s="4">
        <v>2</v>
      </c>
      <c r="K5" s="5">
        <f t="shared" ref="K5:K18" si="2">B5*J5</f>
        <v>1100</v>
      </c>
      <c r="M5" s="4">
        <v>2</v>
      </c>
      <c r="N5" s="4">
        <f t="shared" ref="N5:N18" si="3">B5*M5</f>
        <v>1100</v>
      </c>
    </row>
    <row r="6" spans="1:16">
      <c r="A6" s="1" t="s">
        <v>3</v>
      </c>
      <c r="B6" s="3">
        <v>850</v>
      </c>
      <c r="D6" s="3">
        <v>2</v>
      </c>
      <c r="E6" s="3">
        <f t="shared" si="0"/>
        <v>1700</v>
      </c>
      <c r="G6" s="7">
        <v>1</v>
      </c>
      <c r="H6" s="5">
        <f t="shared" si="1"/>
        <v>850</v>
      </c>
      <c r="J6" s="4">
        <v>0</v>
      </c>
      <c r="K6" s="5">
        <f t="shared" si="2"/>
        <v>0</v>
      </c>
      <c r="M6" s="4">
        <v>2</v>
      </c>
      <c r="N6" s="4">
        <f t="shared" si="3"/>
        <v>1700</v>
      </c>
    </row>
    <row r="7" spans="1:16">
      <c r="A7" s="1" t="s">
        <v>4</v>
      </c>
      <c r="B7" s="3">
        <v>950</v>
      </c>
      <c r="D7" s="3">
        <v>3</v>
      </c>
      <c r="E7" s="3">
        <f t="shared" si="0"/>
        <v>2850</v>
      </c>
      <c r="G7" s="7">
        <v>0</v>
      </c>
      <c r="H7" s="5">
        <f t="shared" si="1"/>
        <v>0</v>
      </c>
      <c r="J7" s="4">
        <v>1</v>
      </c>
      <c r="K7" s="5">
        <f t="shared" si="2"/>
        <v>950</v>
      </c>
      <c r="M7" s="4">
        <v>0</v>
      </c>
      <c r="N7" s="4">
        <f t="shared" si="3"/>
        <v>0</v>
      </c>
    </row>
    <row r="8" spans="1:16">
      <c r="G8" s="7"/>
      <c r="H8" s="5"/>
      <c r="K8" s="5"/>
      <c r="N8" s="4">
        <f t="shared" si="3"/>
        <v>0</v>
      </c>
    </row>
    <row r="9" spans="1:16">
      <c r="A9" s="2" t="s">
        <v>10</v>
      </c>
      <c r="G9" s="7"/>
      <c r="H9" s="5"/>
      <c r="K9" s="5"/>
      <c r="N9" s="4">
        <f t="shared" si="3"/>
        <v>0</v>
      </c>
    </row>
    <row r="10" spans="1:16">
      <c r="A10" s="1" t="s">
        <v>11</v>
      </c>
      <c r="B10" s="3">
        <v>1250</v>
      </c>
      <c r="D10" s="3">
        <v>3</v>
      </c>
      <c r="E10" s="3">
        <f t="shared" si="0"/>
        <v>3750</v>
      </c>
      <c r="G10" s="7">
        <v>0</v>
      </c>
      <c r="H10" s="5">
        <f t="shared" si="1"/>
        <v>0</v>
      </c>
      <c r="J10" s="4">
        <v>2</v>
      </c>
      <c r="K10" s="5">
        <f t="shared" si="2"/>
        <v>2500</v>
      </c>
      <c r="M10" s="4">
        <v>2</v>
      </c>
      <c r="N10" s="4">
        <f t="shared" si="3"/>
        <v>2500</v>
      </c>
    </row>
    <row r="11" spans="1:16">
      <c r="A11" s="1" t="s">
        <v>12</v>
      </c>
      <c r="B11" s="3">
        <v>1500</v>
      </c>
      <c r="D11" s="3">
        <v>1</v>
      </c>
      <c r="E11" s="3">
        <f t="shared" si="0"/>
        <v>1500</v>
      </c>
      <c r="G11" s="7">
        <v>1</v>
      </c>
      <c r="H11" s="5">
        <f t="shared" si="1"/>
        <v>1500</v>
      </c>
      <c r="J11" s="4">
        <v>3</v>
      </c>
      <c r="K11" s="5">
        <f t="shared" si="2"/>
        <v>4500</v>
      </c>
      <c r="M11" s="4">
        <v>0</v>
      </c>
      <c r="N11" s="4">
        <f t="shared" si="3"/>
        <v>0</v>
      </c>
    </row>
    <row r="12" spans="1:16">
      <c r="A12" s="1" t="s">
        <v>13</v>
      </c>
      <c r="B12" s="3">
        <v>2050</v>
      </c>
      <c r="D12" s="3">
        <v>3</v>
      </c>
      <c r="E12" s="3">
        <f t="shared" si="0"/>
        <v>6150</v>
      </c>
      <c r="G12" s="7">
        <v>0</v>
      </c>
      <c r="H12" s="5">
        <f t="shared" si="1"/>
        <v>0</v>
      </c>
      <c r="J12" s="4">
        <v>0</v>
      </c>
      <c r="K12" s="5">
        <f t="shared" si="2"/>
        <v>0</v>
      </c>
      <c r="M12" s="4">
        <v>2</v>
      </c>
      <c r="N12" s="4">
        <f t="shared" si="3"/>
        <v>4100</v>
      </c>
    </row>
    <row r="13" spans="1:16">
      <c r="G13" s="7"/>
      <c r="H13" s="5"/>
      <c r="K13" s="5"/>
    </row>
    <row r="14" spans="1:16">
      <c r="A14" s="2" t="s">
        <v>19</v>
      </c>
      <c r="G14" s="7"/>
      <c r="H14" s="5"/>
      <c r="K14" s="5"/>
    </row>
    <row r="15" spans="1:16">
      <c r="A15" s="1" t="s">
        <v>14</v>
      </c>
      <c r="B15" s="3">
        <v>650</v>
      </c>
      <c r="D15" s="3">
        <v>2</v>
      </c>
      <c r="E15" s="3">
        <f t="shared" si="0"/>
        <v>1300</v>
      </c>
      <c r="G15" s="7">
        <v>1</v>
      </c>
      <c r="H15" s="5">
        <f t="shared" si="1"/>
        <v>650</v>
      </c>
      <c r="J15" s="4">
        <v>4</v>
      </c>
      <c r="K15" s="5">
        <f t="shared" si="2"/>
        <v>2600</v>
      </c>
      <c r="M15" s="4">
        <v>2</v>
      </c>
      <c r="N15" s="4">
        <f t="shared" si="3"/>
        <v>1300</v>
      </c>
    </row>
    <row r="16" spans="1:16">
      <c r="A16" s="1" t="s">
        <v>15</v>
      </c>
      <c r="B16" s="3">
        <v>700</v>
      </c>
      <c r="D16" s="3">
        <v>1</v>
      </c>
      <c r="E16" s="3">
        <f t="shared" si="0"/>
        <v>700</v>
      </c>
      <c r="G16" s="7">
        <v>1</v>
      </c>
      <c r="H16" s="5">
        <f t="shared" si="1"/>
        <v>700</v>
      </c>
      <c r="J16" s="4">
        <v>1</v>
      </c>
      <c r="K16" s="5">
        <f t="shared" si="2"/>
        <v>700</v>
      </c>
      <c r="M16" s="4">
        <v>0</v>
      </c>
      <c r="N16" s="4">
        <f t="shared" si="3"/>
        <v>0</v>
      </c>
    </row>
    <row r="17" spans="1:14">
      <c r="A17" s="1" t="s">
        <v>16</v>
      </c>
      <c r="B17" s="3">
        <v>750</v>
      </c>
      <c r="D17" s="3">
        <v>3</v>
      </c>
      <c r="E17" s="3">
        <f t="shared" si="0"/>
        <v>2250</v>
      </c>
      <c r="G17" s="7">
        <v>0</v>
      </c>
      <c r="H17" s="5">
        <f t="shared" si="1"/>
        <v>0</v>
      </c>
      <c r="J17" s="4">
        <v>0</v>
      </c>
      <c r="K17" s="5">
        <f t="shared" si="2"/>
        <v>0</v>
      </c>
      <c r="M17" s="4">
        <v>0</v>
      </c>
      <c r="N17" s="4">
        <f t="shared" si="3"/>
        <v>0</v>
      </c>
    </row>
    <row r="18" spans="1:14">
      <c r="A18" s="1" t="s">
        <v>17</v>
      </c>
      <c r="B18" s="3">
        <v>800</v>
      </c>
      <c r="D18" s="3">
        <v>1</v>
      </c>
      <c r="E18" s="3">
        <f t="shared" si="0"/>
        <v>800</v>
      </c>
      <c r="G18" s="7">
        <v>0</v>
      </c>
      <c r="H18" s="5">
        <f t="shared" si="1"/>
        <v>0</v>
      </c>
      <c r="J18" s="4">
        <v>0</v>
      </c>
      <c r="K18" s="5">
        <f t="shared" si="2"/>
        <v>0</v>
      </c>
      <c r="M18" s="4">
        <v>3</v>
      </c>
      <c r="N18" s="4">
        <f t="shared" si="3"/>
        <v>2400</v>
      </c>
    </row>
    <row r="19" spans="1:14">
      <c r="G19" s="7"/>
      <c r="H19" s="5"/>
      <c r="K19" s="5"/>
    </row>
    <row r="20" spans="1:14">
      <c r="B20" s="3" t="s">
        <v>7</v>
      </c>
      <c r="E20" s="3">
        <f>SUM(E4:E18)</f>
        <v>22700</v>
      </c>
      <c r="G20" s="7"/>
      <c r="H20" s="5">
        <f>SUM(H5:H16)</f>
        <v>4250</v>
      </c>
      <c r="K20" s="5">
        <f>SUM(K4:K16)</f>
        <v>14050</v>
      </c>
      <c r="L20" s="5"/>
      <c r="M20" s="5"/>
      <c r="N20" s="15">
        <f t="shared" ref="L20:N20" si="4">SUM(N4:N16)</f>
        <v>11550</v>
      </c>
    </row>
    <row r="21" spans="1:14">
      <c r="G21" s="7"/>
    </row>
    <row r="22" spans="1:14">
      <c r="E22" s="16" t="s">
        <v>18</v>
      </c>
      <c r="F22" s="17"/>
      <c r="G22" s="18">
        <f>E20+H20+K20+N20</f>
        <v>52550</v>
      </c>
    </row>
    <row r="23" spans="1:14">
      <c r="G23" s="7"/>
    </row>
    <row r="24" spans="1:14">
      <c r="G24" s="7"/>
    </row>
    <row r="25" spans="1:14">
      <c r="G25" s="7"/>
    </row>
    <row r="26" spans="1:14">
      <c r="G26" s="7"/>
    </row>
    <row r="27" spans="1:14">
      <c r="G27" s="7"/>
    </row>
    <row r="28" spans="1:14">
      <c r="G28" s="7"/>
    </row>
    <row r="29" spans="1:14">
      <c r="G29" s="7"/>
    </row>
    <row r="30" spans="1:14">
      <c r="G30" s="7"/>
    </row>
    <row r="31" spans="1:14">
      <c r="G31" s="7"/>
    </row>
    <row r="32" spans="1:14">
      <c r="G32" s="7"/>
    </row>
    <row r="33" spans="5:9">
      <c r="G33" s="7"/>
    </row>
    <row r="34" spans="5:9">
      <c r="G34" s="7"/>
    </row>
    <row r="35" spans="5:9">
      <c r="G35" s="7"/>
    </row>
    <row r="36" spans="5:9">
      <c r="G36" s="7"/>
    </row>
    <row r="37" spans="5:9">
      <c r="G37" s="7"/>
    </row>
    <row r="38" spans="5:9">
      <c r="G38" s="7"/>
    </row>
    <row r="39" spans="5:9">
      <c r="G39" s="7"/>
    </row>
    <row r="40" spans="5:9">
      <c r="G40" s="7"/>
    </row>
    <row r="41" spans="5:9">
      <c r="G41" s="7"/>
    </row>
    <row r="42" spans="5:9">
      <c r="E42" s="3">
        <v>850</v>
      </c>
      <c r="G42" s="7"/>
    </row>
    <row r="43" spans="5:9">
      <c r="E43" s="3">
        <v>550</v>
      </c>
      <c r="G43" s="7"/>
    </row>
    <row r="44" spans="5:9">
      <c r="E44" s="3">
        <v>850</v>
      </c>
      <c r="G44" s="7"/>
    </row>
    <row r="45" spans="5:9">
      <c r="E45" s="3">
        <v>950</v>
      </c>
      <c r="G45" s="7"/>
    </row>
    <row r="46" spans="5:9">
      <c r="G46" s="7"/>
    </row>
    <row r="47" spans="5:9">
      <c r="G47" s="7"/>
    </row>
    <row r="48" spans="5:9">
      <c r="E48" s="3">
        <v>1250</v>
      </c>
      <c r="G48" s="7"/>
      <c r="H48" s="4" t="s">
        <v>7</v>
      </c>
      <c r="I48" s="4" t="s">
        <v>6</v>
      </c>
    </row>
    <row r="49" spans="5:10">
      <c r="E49" s="3">
        <v>1500</v>
      </c>
      <c r="G49" s="7"/>
      <c r="J49" s="4" t="s">
        <v>6</v>
      </c>
    </row>
    <row r="50" spans="5:10">
      <c r="E50" s="3">
        <v>2050</v>
      </c>
      <c r="G50" s="7"/>
      <c r="H50" s="4" t="e">
        <f>#REF!*#REF!</f>
        <v>#REF!</v>
      </c>
      <c r="I50" s="4">
        <v>-846</v>
      </c>
      <c r="J50" s="4" t="s">
        <v>6</v>
      </c>
    </row>
    <row r="51" spans="5:10">
      <c r="G51" s="7"/>
      <c r="H51" s="4" t="e">
        <f>#REF!*#REF!</f>
        <v>#REF!</v>
      </c>
      <c r="I51" s="4">
        <v>-550</v>
      </c>
      <c r="J51" s="4" t="s">
        <v>6</v>
      </c>
    </row>
    <row r="52" spans="5:10">
      <c r="G52" s="7"/>
      <c r="H52" s="4" t="e">
        <f>#REF!*#REF!</f>
        <v>#REF!</v>
      </c>
      <c r="I52" s="4">
        <v>-846</v>
      </c>
      <c r="J52" s="4" t="s">
        <v>6</v>
      </c>
    </row>
    <row r="53" spans="5:10">
      <c r="E53" s="3">
        <v>650</v>
      </c>
      <c r="G53" s="7"/>
      <c r="H53" s="4" t="e">
        <f>#REF!*#REF!</f>
        <v>#REF!</v>
      </c>
      <c r="I53" s="4">
        <v>-944</v>
      </c>
      <c r="J53" s="4" t="s">
        <v>6</v>
      </c>
    </row>
    <row r="54" spans="5:10">
      <c r="E54" s="3">
        <v>700</v>
      </c>
      <c r="G54" s="7"/>
      <c r="J54" s="4" t="s">
        <v>6</v>
      </c>
    </row>
    <row r="55" spans="5:10">
      <c r="E55" s="3">
        <v>750</v>
      </c>
      <c r="G55" s="7"/>
      <c r="J55" s="4" t="s">
        <v>6</v>
      </c>
    </row>
    <row r="56" spans="5:10">
      <c r="E56" s="3">
        <v>800</v>
      </c>
      <c r="G56" s="7"/>
      <c r="H56" s="4" t="e">
        <f>#REF!*#REF!</f>
        <v>#REF!</v>
      </c>
      <c r="I56" s="4">
        <v>-1244</v>
      </c>
      <c r="J56" s="4" t="s">
        <v>6</v>
      </c>
    </row>
    <row r="57" spans="5:10">
      <c r="G57" s="7"/>
      <c r="H57" s="4" t="e">
        <f>#REF!*#REF!</f>
        <v>#REF!</v>
      </c>
      <c r="I57" s="4">
        <v>-1498</v>
      </c>
      <c r="J57" s="4" t="s">
        <v>6</v>
      </c>
    </row>
    <row r="58" spans="5:10">
      <c r="E58" s="3" t="s">
        <v>18</v>
      </c>
      <c r="G58" s="7"/>
      <c r="H58" s="4" t="e">
        <f>#REF!*#REF!</f>
        <v>#REF!</v>
      </c>
      <c r="I58" s="4">
        <v>-2044</v>
      </c>
      <c r="J58" s="4" t="s">
        <v>6</v>
      </c>
    </row>
    <row r="59" spans="5:10">
      <c r="G59" s="7"/>
    </row>
    <row r="60" spans="5:10">
      <c r="G60" s="7"/>
    </row>
    <row r="61" spans="5:10">
      <c r="G61" s="7"/>
      <c r="H61" s="4" t="e">
        <f>#REF!*#REF!</f>
        <v>#REF!</v>
      </c>
      <c r="I61" s="4">
        <v>-646</v>
      </c>
    </row>
    <row r="62" spans="5:10">
      <c r="G62" s="7"/>
      <c r="H62" s="4" t="e">
        <f>#REF!*#REF!</f>
        <v>#REF!</v>
      </c>
      <c r="I62" s="4">
        <v>-698</v>
      </c>
      <c r="J62" s="4" t="s">
        <v>6</v>
      </c>
    </row>
    <row r="63" spans="5:10">
      <c r="G63" s="7"/>
      <c r="H63" s="4" t="e">
        <f>#REF!*#REF!</f>
        <v>#REF!</v>
      </c>
      <c r="I63" s="4">
        <v>-744</v>
      </c>
      <c r="J63" s="4" t="s">
        <v>6</v>
      </c>
    </row>
    <row r="64" spans="5:10">
      <c r="G64" s="7"/>
      <c r="H64" s="4" t="e">
        <f>#REF!*#REF!</f>
        <v>#REF!</v>
      </c>
      <c r="I64" s="4">
        <v>-798</v>
      </c>
      <c r="J64" s="4" t="s">
        <v>6</v>
      </c>
    </row>
    <row r="65" spans="7:10">
      <c r="G65" s="7"/>
      <c r="J65" s="4" t="s">
        <v>6</v>
      </c>
    </row>
    <row r="66" spans="7:10">
      <c r="G66" s="7"/>
      <c r="H66" s="4" t="e">
        <f>SUM(H50:H64)</f>
        <v>#REF!</v>
      </c>
      <c r="I66" s="4" t="s">
        <v>18</v>
      </c>
      <c r="J66" s="4" t="s">
        <v>6</v>
      </c>
    </row>
  </sheetData>
  <mergeCells count="1">
    <mergeCell ref="C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Fonteneau</dc:creator>
  <cp:lastModifiedBy>Eve Fonteneau</cp:lastModifiedBy>
  <dcterms:created xsi:type="dcterms:W3CDTF">2022-01-31T02:27:01Z</dcterms:created>
  <dcterms:modified xsi:type="dcterms:W3CDTF">2022-02-01T01:48:51Z</dcterms:modified>
</cp:coreProperties>
</file>